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сравнение с конкурентами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14" i="2"/>
  <c r="I14"/>
  <c r="H14"/>
  <c r="E14"/>
</calcChain>
</file>

<file path=xl/sharedStrings.xml><?xml version="1.0" encoding="utf-8"?>
<sst xmlns="http://schemas.openxmlformats.org/spreadsheetml/2006/main" count="20" uniqueCount="18">
  <si>
    <t>Машинка для стрижки собак</t>
  </si>
  <si>
    <t>Цена товара с доставкой, руб</t>
  </si>
  <si>
    <t>Ваш Товар</t>
  </si>
  <si>
    <t>Цена товара конкурента мин цена, руб</t>
  </si>
  <si>
    <t>% расхождения с ценой конкурента по мин</t>
  </si>
  <si>
    <t>Цена товара конкурента макс цена, руб</t>
  </si>
  <si>
    <t>% расхождения с ценой конкурента по макс</t>
  </si>
  <si>
    <t>Продажи в месяц, штук</t>
  </si>
  <si>
    <t>Продажи в месяц, руб</t>
  </si>
  <si>
    <t>1. Делаете вкладку сравнение цен конкурентов</t>
  </si>
  <si>
    <t>2. Вписываете свои товары и рассчитанные цены с доставкой из первой таблицы</t>
  </si>
  <si>
    <t>3. Заходите в Маркет Гуру и смотрите поставщиков выбранного товара, вписываете мин и макс цену, сумму продаж и кол-во продаж</t>
  </si>
  <si>
    <t>4. Рассчитываете % расхождения от Вашей закупочной цены с мин и макс ценой конкурента.</t>
  </si>
  <si>
    <t>Берите поставщиков, у которых продажи не менее 100-200 тыс руб за 30 дней.</t>
  </si>
  <si>
    <t>Если получается менее 50%, то  цена Вашего товара высоковата, с такой ценой Вы почти ничего не будете зарабатывать</t>
  </si>
  <si>
    <t>% расхождения дожен быть не менее  50%, в идеале 100%</t>
  </si>
  <si>
    <t>5. Выделяете те товары, которые прошли критерий отбора.</t>
  </si>
  <si>
    <t>Возобновите поиски товара по более низкой закупочной цене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</si>
</sst>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Border="1" applyAlignment="1"/>
    <xf numFmtId="0" fontId="2" fillId="2" borderId="0" xfId="0" applyFont="1" applyFill="1" applyBorder="1" applyAlignment="1">
      <alignment horizontal="center" vertical="top" wrapText="1"/>
    </xf>
    <xf numFmtId="1" fontId="0" fillId="0" borderId="0" xfId="0" applyNumberForma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I9" sqref="I9"/>
    </sheetView>
  </sheetViews>
  <sheetFormatPr defaultRowHeight="15"/>
  <cols>
    <col min="1" max="1" width="25.42578125" style="1" customWidth="1"/>
    <col min="2" max="2" width="16.5703125" style="1" customWidth="1"/>
    <col min="3" max="3" width="16.42578125" style="1" customWidth="1"/>
    <col min="4" max="4" width="15.85546875" style="1" customWidth="1"/>
    <col min="5" max="5" width="15.42578125" style="1" customWidth="1"/>
    <col min="6" max="6" width="13" style="1" customWidth="1"/>
    <col min="7" max="7" width="12.7109375" style="1" customWidth="1"/>
    <col min="8" max="8" width="14.140625" style="1" customWidth="1"/>
    <col min="9" max="9" width="25" style="1" customWidth="1"/>
    <col min="10" max="10" width="24.28515625" style="1" customWidth="1"/>
  </cols>
  <sheetData>
    <row r="1" spans="1:10">
      <c r="A1" s="1" t="s">
        <v>9</v>
      </c>
    </row>
    <row r="2" spans="1:10">
      <c r="A2" s="1" t="s">
        <v>10</v>
      </c>
    </row>
    <row r="3" spans="1:10">
      <c r="A3" s="1" t="s">
        <v>11</v>
      </c>
    </row>
    <row r="4" spans="1:10">
      <c r="A4" s="1" t="s">
        <v>13</v>
      </c>
    </row>
    <row r="5" spans="1:10">
      <c r="A5" s="1" t="s">
        <v>12</v>
      </c>
    </row>
    <row r="6" spans="1:10">
      <c r="A6" s="1" t="s">
        <v>15</v>
      </c>
    </row>
    <row r="7" spans="1:10">
      <c r="A7" s="1" t="s">
        <v>14</v>
      </c>
    </row>
    <row r="8" spans="1:10">
      <c r="A8" s="1" t="s">
        <v>17</v>
      </c>
    </row>
    <row r="10" spans="1:10">
      <c r="A10" s="1" t="s">
        <v>16</v>
      </c>
    </row>
    <row r="13" spans="1:10" ht="48" customHeight="1">
      <c r="A13" s="3" t="s">
        <v>2</v>
      </c>
      <c r="B13" s="3" t="s">
        <v>1</v>
      </c>
      <c r="C13" s="3" t="s">
        <v>3</v>
      </c>
      <c r="D13" s="3" t="s">
        <v>8</v>
      </c>
      <c r="E13" s="3" t="s">
        <v>7</v>
      </c>
      <c r="F13" s="3" t="s">
        <v>5</v>
      </c>
      <c r="G13" s="3" t="s">
        <v>8</v>
      </c>
      <c r="H13" s="3" t="s">
        <v>7</v>
      </c>
      <c r="I13" s="3" t="s">
        <v>4</v>
      </c>
      <c r="J13" s="3" t="s">
        <v>6</v>
      </c>
    </row>
    <row r="14" spans="1:10">
      <c r="A14" s="2" t="s">
        <v>0</v>
      </c>
      <c r="B14" s="1">
        <v>688.8</v>
      </c>
      <c r="C14" s="1">
        <v>1600</v>
      </c>
      <c r="D14" s="1">
        <v>542348</v>
      </c>
      <c r="E14" s="4">
        <f>D14/C14</f>
        <v>338.96749999999997</v>
      </c>
      <c r="F14" s="1">
        <v>2700</v>
      </c>
      <c r="G14" s="1">
        <v>456988</v>
      </c>
      <c r="H14" s="4">
        <f>G14/F14</f>
        <v>169.25481481481481</v>
      </c>
      <c r="I14" s="4">
        <f>100-B14/C14*100</f>
        <v>56.95</v>
      </c>
      <c r="J14" s="4">
        <f>100-B14/F14*100</f>
        <v>74.48888888888888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сравнение с конкурентами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DNS</cp:lastModifiedBy>
  <dcterms:created xsi:type="dcterms:W3CDTF">2021-10-11T10:05:24Z</dcterms:created>
  <dcterms:modified xsi:type="dcterms:W3CDTF">2021-11-09T11:12:22Z</dcterms:modified>
</cp:coreProperties>
</file>